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<sst xmlns="http://schemas.openxmlformats.org/spreadsheetml/2006/main" count="282" uniqueCount="254">
  <si>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</si>
  <si>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</si>
  <si>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</si>
  <si>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</si>
  <si>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</si>
  <si>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</si>
  <si>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</si>
  <si>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</si>
  <si>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</si>
  <si>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</si>
  <si>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</si>
  <si>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</si>
  <si>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</si>
  <si>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</si>
  <si>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</si>
  <si>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</si>
  <si>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</si>
  <si>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</si>
  <si>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</si>
  <si>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</si>
  <si>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</si>
  <si>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</si>
  <si>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</si>
  <si>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</si>
  <si>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</si>
  <si>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</si>
  <si>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</si>
  <si>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</si>
  <si>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</si>
  <si>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</si>
  <si>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</si>
  <si>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</si>
  <si>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</si>
  <si>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</si>
  <si>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</si>
  <si>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</si>
  <si>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</si>
  <si>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</si>
  <si>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</si>
  <si>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</si>
  <si>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</si>
  <si>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</si>
  <si>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</si>
  <si>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</si>
  <si>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</si>
  <si>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</si>
  <si>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</si>
  <si>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</si>
  <si>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</si>
  <si>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</si>
  <si>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</si>
  <si>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</si>
  <si>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</si>
  <si>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</si>
  <si>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</si>
  <si>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</si>
  <si>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</si>
  <si>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</si>
  <si>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</si>
  <si>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</si>
  <si>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</si>
  <si>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</si>
  <si>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</si>
  <si>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</si>
  <si>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</si>
  <si>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</si>
  <si>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</si>
  <si>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</si>
  <si>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</si>
  <si>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</si>
  <si>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</si>
  <si>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</si>
  <si>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</si>
  <si>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</si>
  <si>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</si>
  <si>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</si>
  <si>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</si>
  <si>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</si>
  <si>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</si>
  <si>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</si>
  <si>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</si>
  <si>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</si>
  <si>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</si>
  <si>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</si>
  <si>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</si>
  <si>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</si>
  <si>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</si>
  <si>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</si>
  <si>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</si>
  <si>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</si>
  <si>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</si>
  <si>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</si>
  <si>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</si>
  <si>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</si>
  <si>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</si>
  <si>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</si>
  <si>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</si>
  <si>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</si>
  <si>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</si>
  <si>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</si>
  <si>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</si>
  <si>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</si>
  <si>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</si>
  <si>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</si>
  <si>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</si>
  <si>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</si>
  <si>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</si>
  <si>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</si>
  <si>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</si>
  <si>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</si>
  <si>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</si>
  <si>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</si>
  <si>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</si>
  <si>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</si>
  <si>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</si>
  <si>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</si>
  <si>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</si>
  <si>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</si>
  <si>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</si>
  <si>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</si>
  <si>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</si>
  <si>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</si>
  <si>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</si>
  <si>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</si>
  <si>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</si>
  <si>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</si>
  <si>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</si>
  <si>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</si>
  <si>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</si>
  <si>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</si>
  <si>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</si>
  <si>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</si>
  <si>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</si>
  <si>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</si>
  <si>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</si>
  <si>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</si>
  <si>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</si>
  <si>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</si>
  <si>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</si>
  <si>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</si>
  <si>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</si>
  <si>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</si>
  <si>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</si>
  <si>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</si>
  <si>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</si>
  <si>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</si>
  <si>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</si>
  <si>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</si>
  <si>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</si>
  <si>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</si>
  <si>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</si>
  <si>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</si>
  <si>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</si>
  <si>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</si>
  <si>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</si>
  <si>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</si>
  <si>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</si>
  <si>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</si>
  <si>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</si>
  <si>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</si>
  <si>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</si>
  <si>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</si>
  <si>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</si>
  <si>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</si>
  <si>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</si>
  <si>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</si>
  <si>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</si>
  <si>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</si>
  <si>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</si>
  <si>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</si>
  <si>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</si>
  <si>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</si>
  <si>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</si>
  <si>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</si>
  <si>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</si>
  <si>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</si>
  <si>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</si>
  <si>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</si>
  <si>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</si>
  <si>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</si>
  <si>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</si>
  <si>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</si>
  <si>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</si>
  <si>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</si>
  <si>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</si>
  <si>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</si>
  <si>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</si>
  <si>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</si>
  <si>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</si>
  <si>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</si>
  <si>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</si>
  <si>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</si>
  <si>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</si>
  <si>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</si>
  <si>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</si>
  <si>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</si>
  <si>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</si>
  <si>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</si>
  <si>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</si>
  <si>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</si>
  <si>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</si>
  <si>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</si>
  <si>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</si>
  <si>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</si>
  <si>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</si>
  <si>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</si>
  <si>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</si>
  <si>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</si>
  <si>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</si>
  <si>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</si>
  <si>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</si>
  <si>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</si>
  <si>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</si>
  <si>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</si>
  <si>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</si>
  <si>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</si>
  <si>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</si>
  <si>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</si>
  <si>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</si>
  <si>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</si>
  <si>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</si>
  <si>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</si>
  <si>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</si>
  <si>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</si>
  <si>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</si>
  <si>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</si>
  <si>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</si>
  <si>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</si>
  <si>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</si>
  <si>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</si>
  <si>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</si>
  <si>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</si>
  <si>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</si>
  <si>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</si>
  <si>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</si>
  <si>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</si>
  <si>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</si>
  <si>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</si>
  <si>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</si>
  <si>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</si>
  <si>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</si>
  <si>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</si>
  <si>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</si>
  <si>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</si>
  <si>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</si>
  <si>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</si>
  <si>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м. Київ</t>
  </si>
  <si>
    <t>01133. бул. Лесі Українки. 26</t>
  </si>
  <si>
    <t xml:space="preserve">УСЬОГО (сума рядків 2-6)                                                                                                                             </t>
  </si>
  <si>
    <t>О.В. Сімановський</t>
  </si>
  <si>
    <t>С.О. Павлюк</t>
  </si>
  <si>
    <t>285-19.02</t>
  </si>
  <si>
    <t>096-46-49-778</t>
  </si>
  <si>
    <t>25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</si>
</sst>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3" sqref="A3:J4"/>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&amp;LC284E8B0&amp;C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140" zoomScaleNormal="140"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C7" sqref="AC7"/>
    </sheetView>
  </sheetViews>
  <sheetFormatPr defaultColWidth="9.140625" defaultRowHeight="12.75"/>
  <cols>
    <col min="1" max="1" width="5.7109375" style="121" customWidth="1"/>
    <col min="2" max="2" width="34.2812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57"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3259</v>
      </c>
      <c r="D7" s="157">
        <f t="shared" si="0"/>
        <v>2601</v>
      </c>
      <c r="E7" s="157">
        <f t="shared" si="0"/>
        <v>2467</v>
      </c>
      <c r="F7" s="157">
        <f t="shared" si="0"/>
        <v>583</v>
      </c>
      <c r="G7" s="157">
        <f t="shared" si="0"/>
        <v>5</v>
      </c>
      <c r="H7" s="157">
        <f t="shared" si="0"/>
        <v>39</v>
      </c>
      <c r="I7" s="157">
        <f t="shared" si="0"/>
        <v>1566</v>
      </c>
      <c r="J7" s="157">
        <f t="shared" si="0"/>
        <v>507</v>
      </c>
      <c r="K7" s="157">
        <f t="shared" si="0"/>
        <v>0</v>
      </c>
      <c r="L7" s="157">
        <f t="shared" si="0"/>
        <v>0</v>
      </c>
      <c r="M7" s="157">
        <f t="shared" si="0"/>
        <v>0</v>
      </c>
      <c r="N7" s="157">
        <f t="shared" si="0"/>
        <v>792</v>
      </c>
      <c r="O7" s="157">
        <f t="shared" si="0"/>
        <v>142</v>
      </c>
      <c r="P7" s="157">
        <f t="shared" si="0"/>
        <v>2959</v>
      </c>
      <c r="Q7" s="157">
        <f t="shared" si="0"/>
        <v>1606</v>
      </c>
      <c r="R7" s="157">
        <f t="shared" si="0"/>
        <v>1876</v>
      </c>
      <c r="S7" s="157">
        <f t="shared" si="0"/>
        <v>1742</v>
      </c>
      <c r="T7" s="157">
        <f t="shared" si="0"/>
        <v>1037</v>
      </c>
      <c r="U7" s="157">
        <f t="shared" si="0"/>
        <v>22</v>
      </c>
      <c r="V7" s="157">
        <f t="shared" si="0"/>
        <v>53</v>
      </c>
      <c r="W7" s="157">
        <f t="shared" si="0"/>
        <v>59</v>
      </c>
      <c r="X7" s="157">
        <f t="shared" si="0"/>
        <v>750</v>
      </c>
      <c r="Y7" s="157">
        <f t="shared" si="0"/>
        <v>1083</v>
      </c>
      <c r="Z7" s="157">
        <f t="shared" si="0"/>
        <v>15</v>
      </c>
      <c r="AA7" s="157">
        <f t="shared" si="0"/>
        <v>9341</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v>1</v>
      </c>
      <c r="D8" s="148"/>
      <c r="E8" s="148">
        <v>1</v>
      </c>
      <c r="F8" s="148">
        <v>1</v>
      </c>
      <c r="G8" s="148"/>
      <c r="H8" s="148"/>
      <c r="I8" s="148"/>
      <c r="J8" s="148">
        <v>1</v>
      </c>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v>1</v>
      </c>
      <c r="D11" s="132"/>
      <c r="E11" s="132">
        <v>1</v>
      </c>
      <c r="F11" s="132">
        <v>1</v>
      </c>
      <c r="G11" s="132"/>
      <c r="H11" s="132"/>
      <c r="I11" s="132"/>
      <c r="J11" s="132">
        <v>1</v>
      </c>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16</v>
      </c>
      <c r="D13" s="132">
        <v>14</v>
      </c>
      <c r="E13" s="132">
        <v>10</v>
      </c>
      <c r="F13" s="132">
        <v>3</v>
      </c>
      <c r="G13" s="132"/>
      <c r="H13" s="132"/>
      <c r="I13" s="132"/>
      <c r="J13" s="132">
        <v>2</v>
      </c>
      <c r="K13" s="132"/>
      <c r="L13" s="132"/>
      <c r="M13" s="132"/>
      <c r="N13" s="132">
        <v>6</v>
      </c>
      <c r="O13" s="132"/>
      <c r="P13" s="132">
        <v>4</v>
      </c>
      <c r="Q13" s="132">
        <v>1</v>
      </c>
      <c r="R13" s="132">
        <v>3</v>
      </c>
      <c r="S13" s="132">
        <v>3</v>
      </c>
      <c r="T13" s="132">
        <v>3</v>
      </c>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12</v>
      </c>
      <c r="D14" s="132">
        <v>12</v>
      </c>
      <c r="E14" s="132">
        <v>8</v>
      </c>
      <c r="F14" s="132">
        <v>3</v>
      </c>
      <c r="G14" s="132"/>
      <c r="H14" s="132"/>
      <c r="I14" s="132"/>
      <c r="J14" s="132">
        <v>1</v>
      </c>
      <c r="K14" s="132"/>
      <c r="L14" s="132"/>
      <c r="M14" s="132"/>
      <c r="N14" s="132">
        <v>4</v>
      </c>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2</v>
      </c>
      <c r="E15" s="132">
        <v>1</v>
      </c>
      <c r="F15" s="132"/>
      <c r="G15" s="132"/>
      <c r="H15" s="132"/>
      <c r="I15" s="132"/>
      <c r="J15" s="132">
        <v>1</v>
      </c>
      <c r="K15" s="132"/>
      <c r="L15" s="132"/>
      <c r="M15" s="132"/>
      <c r="N15" s="132">
        <v>1</v>
      </c>
      <c r="O15" s="132"/>
      <c r="P15" s="132">
        <v>1</v>
      </c>
      <c r="Q15" s="132"/>
      <c r="R15" s="132">
        <v>1</v>
      </c>
      <c r="S15" s="132">
        <v>1</v>
      </c>
      <c r="T15" s="132">
        <v>1</v>
      </c>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v>1</v>
      </c>
      <c r="Q20" s="132">
        <v>1</v>
      </c>
      <c r="R20" s="132"/>
      <c r="S20" s="132"/>
      <c r="T20" s="132"/>
      <c r="U20" s="132"/>
      <c r="V20" s="132"/>
      <c r="W20" s="132"/>
      <c r="X20" s="132"/>
      <c r="Y20" s="132">
        <v>1</v>
      </c>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v>2</v>
      </c>
      <c r="Q22" s="132"/>
      <c r="R22" s="132">
        <v>2</v>
      </c>
      <c r="S22" s="132">
        <v>2</v>
      </c>
      <c r="T22" s="132">
        <v>2</v>
      </c>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v>1</v>
      </c>
      <c r="Q25" s="132"/>
      <c r="R25" s="132"/>
      <c r="S25" s="132"/>
      <c r="T25" s="132"/>
      <c r="U25" s="132"/>
      <c r="V25" s="132"/>
      <c r="W25" s="132"/>
      <c r="X25" s="132"/>
      <c r="Y25" s="132">
        <v>1</v>
      </c>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3</v>
      </c>
      <c r="D28" s="132">
        <v>3</v>
      </c>
      <c r="E28" s="132">
        <v>3</v>
      </c>
      <c r="F28" s="132"/>
      <c r="G28" s="132"/>
      <c r="H28" s="132">
        <v>3</v>
      </c>
      <c r="I28" s="132"/>
      <c r="J28" s="132">
        <v>2</v>
      </c>
      <c r="K28" s="132"/>
      <c r="L28" s="132"/>
      <c r="M28" s="132"/>
      <c r="N28" s="132"/>
      <c r="O28" s="132"/>
      <c r="P28" s="132">
        <v>2</v>
      </c>
      <c r="Q28" s="132"/>
      <c r="R28" s="132">
        <v>2</v>
      </c>
      <c r="S28" s="132">
        <v>2</v>
      </c>
      <c r="T28" s="132"/>
      <c r="U28" s="132"/>
      <c r="V28" s="132"/>
      <c r="W28" s="132"/>
      <c r="X28" s="132">
        <v>2</v>
      </c>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42</v>
      </c>
      <c r="D33" s="132">
        <v>30</v>
      </c>
      <c r="E33" s="132">
        <v>32</v>
      </c>
      <c r="F33" s="132">
        <v>10</v>
      </c>
      <c r="G33" s="132"/>
      <c r="H33" s="132">
        <v>5</v>
      </c>
      <c r="I33" s="132">
        <v>7</v>
      </c>
      <c r="J33" s="132">
        <v>7</v>
      </c>
      <c r="K33" s="132"/>
      <c r="L33" s="132"/>
      <c r="M33" s="132"/>
      <c r="N33" s="132">
        <v>10</v>
      </c>
      <c r="O33" s="132"/>
      <c r="P33" s="132">
        <v>22</v>
      </c>
      <c r="Q33" s="132">
        <v>7</v>
      </c>
      <c r="R33" s="132">
        <v>13</v>
      </c>
      <c r="S33" s="132">
        <v>12</v>
      </c>
      <c r="T33" s="132">
        <v>6</v>
      </c>
      <c r="U33" s="132">
        <v>1</v>
      </c>
      <c r="V33" s="132"/>
      <c r="W33" s="132"/>
      <c r="X33" s="132">
        <v>8</v>
      </c>
      <c r="Y33" s="132">
        <v>9</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6</v>
      </c>
      <c r="D34" s="132">
        <v>6</v>
      </c>
      <c r="E34" s="132">
        <v>6</v>
      </c>
      <c r="F34" s="132"/>
      <c r="G34" s="132"/>
      <c r="H34" s="132"/>
      <c r="I34" s="132">
        <v>4</v>
      </c>
      <c r="J34" s="132">
        <v>1</v>
      </c>
      <c r="K34" s="132"/>
      <c r="L34" s="132"/>
      <c r="M34" s="132"/>
      <c r="N34" s="132"/>
      <c r="O34" s="132"/>
      <c r="P34" s="132">
        <v>5</v>
      </c>
      <c r="Q34" s="132">
        <v>4</v>
      </c>
      <c r="R34" s="132">
        <v>3</v>
      </c>
      <c r="S34" s="132">
        <v>2</v>
      </c>
      <c r="T34" s="132">
        <v>2</v>
      </c>
      <c r="U34" s="132"/>
      <c r="V34" s="132"/>
      <c r="W34" s="132">
        <v>1</v>
      </c>
      <c r="X34" s="132">
        <v>2</v>
      </c>
      <c r="Y34" s="132">
        <v>2</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2</v>
      </c>
      <c r="D37" s="132">
        <v>2</v>
      </c>
      <c r="E37" s="132">
        <v>2</v>
      </c>
      <c r="F37" s="132"/>
      <c r="G37" s="132"/>
      <c r="H37" s="132"/>
      <c r="I37" s="132">
        <v>2</v>
      </c>
      <c r="J37" s="132"/>
      <c r="K37" s="132"/>
      <c r="L37" s="132"/>
      <c r="M37" s="132"/>
      <c r="N37" s="132"/>
      <c r="O37" s="132"/>
      <c r="P37" s="132">
        <v>2</v>
      </c>
      <c r="Q37" s="132">
        <v>2</v>
      </c>
      <c r="R37" s="132">
        <v>1</v>
      </c>
      <c r="S37" s="132">
        <v>1</v>
      </c>
      <c r="T37" s="132">
        <v>1</v>
      </c>
      <c r="U37" s="132"/>
      <c r="V37" s="132"/>
      <c r="W37" s="132"/>
      <c r="X37" s="132">
        <v>1</v>
      </c>
      <c r="Y37" s="132">
        <v>1</v>
      </c>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44</v>
      </c>
      <c r="D41" s="132">
        <v>31</v>
      </c>
      <c r="E41" s="132">
        <v>34</v>
      </c>
      <c r="F41" s="132">
        <v>1</v>
      </c>
      <c r="G41" s="132"/>
      <c r="H41" s="132"/>
      <c r="I41" s="132">
        <v>32</v>
      </c>
      <c r="J41" s="132">
        <v>5</v>
      </c>
      <c r="K41" s="132"/>
      <c r="L41" s="132"/>
      <c r="M41" s="132"/>
      <c r="N41" s="132">
        <v>10</v>
      </c>
      <c r="O41" s="132">
        <v>1</v>
      </c>
      <c r="P41" s="132">
        <v>87</v>
      </c>
      <c r="Q41" s="132">
        <v>34</v>
      </c>
      <c r="R41" s="132">
        <v>49</v>
      </c>
      <c r="S41" s="132">
        <v>48</v>
      </c>
      <c r="T41" s="132">
        <v>37</v>
      </c>
      <c r="U41" s="132"/>
      <c r="V41" s="132"/>
      <c r="W41" s="132">
        <v>1</v>
      </c>
      <c r="X41" s="132">
        <v>16</v>
      </c>
      <c r="Y41" s="132">
        <v>38</v>
      </c>
      <c r="Z41" s="132">
        <v>2</v>
      </c>
      <c r="AA41" s="132">
        <v>537</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31</v>
      </c>
      <c r="D45" s="132">
        <v>20</v>
      </c>
      <c r="E45" s="132">
        <v>25</v>
      </c>
      <c r="F45" s="132">
        <v>1</v>
      </c>
      <c r="G45" s="132"/>
      <c r="H45" s="132"/>
      <c r="I45" s="132">
        <v>23</v>
      </c>
      <c r="J45" s="132">
        <v>5</v>
      </c>
      <c r="K45" s="132"/>
      <c r="L45" s="132"/>
      <c r="M45" s="132"/>
      <c r="N45" s="132">
        <v>6</v>
      </c>
      <c r="O45" s="132"/>
      <c r="P45" s="132">
        <v>70</v>
      </c>
      <c r="Q45" s="132">
        <v>25</v>
      </c>
      <c r="R45" s="132">
        <v>37</v>
      </c>
      <c r="S45" s="132">
        <v>37</v>
      </c>
      <c r="T45" s="132">
        <v>29</v>
      </c>
      <c r="U45" s="132"/>
      <c r="V45" s="132"/>
      <c r="W45" s="132"/>
      <c r="X45" s="132">
        <v>13</v>
      </c>
      <c r="Y45" s="132">
        <v>33</v>
      </c>
      <c r="Z45" s="132">
        <v>2</v>
      </c>
      <c r="AA45" s="132">
        <v>537</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2</v>
      </c>
      <c r="Q46" s="132"/>
      <c r="R46" s="132"/>
      <c r="S46" s="132"/>
      <c r="T46" s="132"/>
      <c r="U46" s="132"/>
      <c r="V46" s="132"/>
      <c r="W46" s="132"/>
      <c r="X46" s="132"/>
      <c r="Y46" s="132">
        <v>2</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v>1</v>
      </c>
      <c r="S47" s="132">
        <v>1</v>
      </c>
      <c r="T47" s="132"/>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3</v>
      </c>
      <c r="D48" s="132">
        <v>3</v>
      </c>
      <c r="E48" s="132">
        <v>1</v>
      </c>
      <c r="F48" s="132"/>
      <c r="G48" s="132"/>
      <c r="H48" s="132"/>
      <c r="I48" s="132">
        <v>1</v>
      </c>
      <c r="J48" s="132"/>
      <c r="K48" s="132"/>
      <c r="L48" s="132"/>
      <c r="M48" s="132"/>
      <c r="N48" s="132">
        <v>2</v>
      </c>
      <c r="O48" s="132">
        <v>1</v>
      </c>
      <c r="P48" s="132">
        <v>1</v>
      </c>
      <c r="Q48" s="132">
        <v>1</v>
      </c>
      <c r="R48" s="132">
        <v>1</v>
      </c>
      <c r="S48" s="132">
        <v>1</v>
      </c>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v>1</v>
      </c>
      <c r="D49" s="132">
        <v>1</v>
      </c>
      <c r="E49" s="132"/>
      <c r="F49" s="132"/>
      <c r="G49" s="132"/>
      <c r="H49" s="132"/>
      <c r="I49" s="132"/>
      <c r="J49" s="132"/>
      <c r="K49" s="132"/>
      <c r="L49" s="132"/>
      <c r="M49" s="132"/>
      <c r="N49" s="132">
        <v>1</v>
      </c>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1</v>
      </c>
      <c r="Q51" s="132"/>
      <c r="R51" s="132">
        <v>1</v>
      </c>
      <c r="S51" s="132">
        <v>1</v>
      </c>
      <c r="T51" s="132"/>
      <c r="U51" s="132"/>
      <c r="V51" s="132"/>
      <c r="W51" s="132"/>
      <c r="X51" s="132">
        <v>1</v>
      </c>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v>2</v>
      </c>
      <c r="Q62" s="132"/>
      <c r="R62" s="132"/>
      <c r="S62" s="132"/>
      <c r="T62" s="132"/>
      <c r="U62" s="132"/>
      <c r="V62" s="132"/>
      <c r="W62" s="132"/>
      <c r="X62" s="132"/>
      <c r="Y62" s="132">
        <v>2</v>
      </c>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v>1</v>
      </c>
      <c r="D63" s="132">
        <v>1</v>
      </c>
      <c r="E63" s="132">
        <v>1</v>
      </c>
      <c r="F63" s="132"/>
      <c r="G63" s="132"/>
      <c r="H63" s="132"/>
      <c r="I63" s="132">
        <v>1</v>
      </c>
      <c r="J63" s="132"/>
      <c r="K63" s="132"/>
      <c r="L63" s="132"/>
      <c r="M63" s="132"/>
      <c r="N63" s="132"/>
      <c r="O63" s="132"/>
      <c r="P63" s="132">
        <v>1</v>
      </c>
      <c r="Q63" s="132">
        <v>1</v>
      </c>
      <c r="R63" s="132"/>
      <c r="S63" s="132"/>
      <c r="T63" s="132"/>
      <c r="U63" s="132"/>
      <c r="V63" s="132"/>
      <c r="W63" s="132"/>
      <c r="X63" s="132"/>
      <c r="Y63" s="132">
        <v>1</v>
      </c>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16</v>
      </c>
      <c r="D64" s="132">
        <v>8</v>
      </c>
      <c r="E64" s="132">
        <v>8</v>
      </c>
      <c r="F64" s="132">
        <v>3</v>
      </c>
      <c r="G64" s="132"/>
      <c r="H64" s="132"/>
      <c r="I64" s="132">
        <v>4</v>
      </c>
      <c r="J64" s="132"/>
      <c r="K64" s="132"/>
      <c r="L64" s="132"/>
      <c r="M64" s="132"/>
      <c r="N64" s="132">
        <v>8</v>
      </c>
      <c r="O64" s="132"/>
      <c r="P64" s="132">
        <v>34</v>
      </c>
      <c r="Q64" s="132">
        <v>4</v>
      </c>
      <c r="R64" s="132">
        <v>17</v>
      </c>
      <c r="S64" s="132">
        <v>15</v>
      </c>
      <c r="T64" s="132">
        <v>5</v>
      </c>
      <c r="U64" s="132"/>
      <c r="V64" s="132"/>
      <c r="W64" s="132">
        <v>2</v>
      </c>
      <c r="X64" s="132">
        <v>9</v>
      </c>
      <c r="Y64" s="132">
        <v>17</v>
      </c>
      <c r="Z64" s="132">
        <v>4</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7</v>
      </c>
      <c r="Q65" s="132">
        <v>1</v>
      </c>
      <c r="R65" s="132">
        <v>2</v>
      </c>
      <c r="S65" s="132">
        <v>1</v>
      </c>
      <c r="T65" s="132"/>
      <c r="U65" s="132"/>
      <c r="V65" s="132"/>
      <c r="W65" s="132">
        <v>1</v>
      </c>
      <c r="X65" s="132">
        <v>1</v>
      </c>
      <c r="Y65" s="132">
        <v>5</v>
      </c>
      <c r="Z65" s="132">
        <v>3</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c r="I69" s="132"/>
      <c r="J69" s="132"/>
      <c r="K69" s="132"/>
      <c r="L69" s="132"/>
      <c r="M69" s="132"/>
      <c r="N69" s="132"/>
      <c r="O69" s="132"/>
      <c r="P69" s="132">
        <v>1</v>
      </c>
      <c r="Q69" s="132"/>
      <c r="R69" s="132">
        <v>1</v>
      </c>
      <c r="S69" s="132">
        <v>1</v>
      </c>
      <c r="T69" s="132">
        <v>1</v>
      </c>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v>
      </c>
      <c r="D70" s="132"/>
      <c r="E70" s="132"/>
      <c r="F70" s="132"/>
      <c r="G70" s="132"/>
      <c r="H70" s="132"/>
      <c r="I70" s="132"/>
      <c r="J70" s="132"/>
      <c r="K70" s="132"/>
      <c r="L70" s="132"/>
      <c r="M70" s="132"/>
      <c r="N70" s="132">
        <v>4</v>
      </c>
      <c r="O70" s="132"/>
      <c r="P70" s="132">
        <v>9</v>
      </c>
      <c r="Q70" s="132"/>
      <c r="R70" s="132">
        <v>1</v>
      </c>
      <c r="S70" s="132">
        <v>1</v>
      </c>
      <c r="T70" s="132">
        <v>1</v>
      </c>
      <c r="U70" s="132"/>
      <c r="V70" s="132"/>
      <c r="W70" s="132"/>
      <c r="X70" s="132"/>
      <c r="Y70" s="132">
        <v>8</v>
      </c>
      <c r="Z70" s="132">
        <v>3</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2</v>
      </c>
      <c r="Q71" s="132"/>
      <c r="R71" s="132">
        <v>1</v>
      </c>
      <c r="S71" s="132">
        <v>1</v>
      </c>
      <c r="T71" s="132">
        <v>1</v>
      </c>
      <c r="U71" s="132"/>
      <c r="V71" s="132"/>
      <c r="W71" s="132"/>
      <c r="X71" s="132"/>
      <c r="Y71" s="132">
        <v>1</v>
      </c>
      <c r="Z71" s="132">
        <v>1</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45</v>
      </c>
      <c r="D73" s="132">
        <v>20</v>
      </c>
      <c r="E73" s="132">
        <v>27</v>
      </c>
      <c r="F73" s="132">
        <v>9</v>
      </c>
      <c r="G73" s="132"/>
      <c r="H73" s="132"/>
      <c r="I73" s="132">
        <v>15</v>
      </c>
      <c r="J73" s="132">
        <v>6</v>
      </c>
      <c r="K73" s="132"/>
      <c r="L73" s="132"/>
      <c r="M73" s="132"/>
      <c r="N73" s="132">
        <v>18</v>
      </c>
      <c r="O73" s="132"/>
      <c r="P73" s="132">
        <v>78</v>
      </c>
      <c r="Q73" s="132">
        <v>15</v>
      </c>
      <c r="R73" s="132">
        <v>42</v>
      </c>
      <c r="S73" s="132">
        <v>41</v>
      </c>
      <c r="T73" s="132">
        <v>26</v>
      </c>
      <c r="U73" s="132"/>
      <c r="V73" s="132"/>
      <c r="W73" s="132">
        <v>1</v>
      </c>
      <c r="X73" s="132">
        <v>25</v>
      </c>
      <c r="Y73" s="132">
        <v>36</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4</v>
      </c>
      <c r="D79" s="132">
        <v>4</v>
      </c>
      <c r="E79" s="132">
        <v>4</v>
      </c>
      <c r="F79" s="132"/>
      <c r="G79" s="132"/>
      <c r="H79" s="132"/>
      <c r="I79" s="132">
        <v>4</v>
      </c>
      <c r="J79" s="132">
        <v>1</v>
      </c>
      <c r="K79" s="132"/>
      <c r="L79" s="132"/>
      <c r="M79" s="132"/>
      <c r="N79" s="132"/>
      <c r="O79" s="132"/>
      <c r="P79" s="132">
        <v>5</v>
      </c>
      <c r="Q79" s="132">
        <v>4</v>
      </c>
      <c r="R79" s="132">
        <v>3</v>
      </c>
      <c r="S79" s="132">
        <v>3</v>
      </c>
      <c r="T79" s="132">
        <v>1</v>
      </c>
      <c r="U79" s="132"/>
      <c r="V79" s="132"/>
      <c r="W79" s="132"/>
      <c r="X79" s="132">
        <v>2</v>
      </c>
      <c r="Y79" s="132">
        <v>2</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3</v>
      </c>
      <c r="D102" s="132">
        <v>3</v>
      </c>
      <c r="E102" s="132">
        <v>3</v>
      </c>
      <c r="F102" s="132"/>
      <c r="G102" s="132"/>
      <c r="H102" s="132"/>
      <c r="I102" s="132">
        <v>3</v>
      </c>
      <c r="J102" s="132">
        <v>1</v>
      </c>
      <c r="K102" s="132"/>
      <c r="L102" s="132"/>
      <c r="M102" s="132"/>
      <c r="N102" s="132"/>
      <c r="O102" s="132"/>
      <c r="P102" s="132">
        <v>3</v>
      </c>
      <c r="Q102" s="132">
        <v>3</v>
      </c>
      <c r="R102" s="132">
        <v>2</v>
      </c>
      <c r="S102" s="132">
        <v>2</v>
      </c>
      <c r="T102" s="132">
        <v>1</v>
      </c>
      <c r="U102" s="132"/>
      <c r="V102" s="132"/>
      <c r="W102" s="132"/>
      <c r="X102" s="132">
        <v>2</v>
      </c>
      <c r="Y102" s="132">
        <v>1</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1</v>
      </c>
      <c r="D103" s="132">
        <v>1</v>
      </c>
      <c r="E103" s="132">
        <v>1</v>
      </c>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4</v>
      </c>
      <c r="Q108" s="132"/>
      <c r="R108" s="132">
        <v>1</v>
      </c>
      <c r="S108" s="132">
        <v>1</v>
      </c>
      <c r="T108" s="132">
        <v>1</v>
      </c>
      <c r="U108" s="132"/>
      <c r="V108" s="132"/>
      <c r="W108" s="132"/>
      <c r="X108" s="132"/>
      <c r="Y108" s="132">
        <v>3</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54</v>
      </c>
      <c r="D109" s="132">
        <v>44</v>
      </c>
      <c r="E109" s="132">
        <v>45</v>
      </c>
      <c r="F109" s="132">
        <v>6</v>
      </c>
      <c r="G109" s="132"/>
      <c r="H109" s="132">
        <v>5</v>
      </c>
      <c r="I109" s="132">
        <v>5</v>
      </c>
      <c r="J109" s="132">
        <v>6</v>
      </c>
      <c r="K109" s="132"/>
      <c r="L109" s="132"/>
      <c r="M109" s="132"/>
      <c r="N109" s="132">
        <v>9</v>
      </c>
      <c r="O109" s="132"/>
      <c r="P109" s="132">
        <v>40</v>
      </c>
      <c r="Q109" s="132">
        <v>5</v>
      </c>
      <c r="R109" s="132">
        <v>16</v>
      </c>
      <c r="S109" s="132">
        <v>13</v>
      </c>
      <c r="T109" s="132">
        <v>7</v>
      </c>
      <c r="U109" s="132">
        <v>2</v>
      </c>
      <c r="V109" s="132"/>
      <c r="W109" s="132">
        <v>1</v>
      </c>
      <c r="X109" s="132">
        <v>11</v>
      </c>
      <c r="Y109" s="132">
        <v>24</v>
      </c>
      <c r="Z109" s="132">
        <v>2</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14</v>
      </c>
      <c r="D110" s="132">
        <v>12</v>
      </c>
      <c r="E110" s="132">
        <v>13</v>
      </c>
      <c r="F110" s="132"/>
      <c r="G110" s="132"/>
      <c r="H110" s="132"/>
      <c r="I110" s="132"/>
      <c r="J110" s="132"/>
      <c r="K110" s="132"/>
      <c r="L110" s="132"/>
      <c r="M110" s="132"/>
      <c r="N110" s="132">
        <v>1</v>
      </c>
      <c r="O110" s="132"/>
      <c r="P110" s="132">
        <v>15</v>
      </c>
      <c r="Q110" s="132"/>
      <c r="R110" s="132">
        <v>4</v>
      </c>
      <c r="S110" s="132">
        <v>2</v>
      </c>
      <c r="T110" s="132">
        <v>2</v>
      </c>
      <c r="U110" s="132">
        <v>1</v>
      </c>
      <c r="V110" s="132"/>
      <c r="W110" s="132">
        <v>1</v>
      </c>
      <c r="X110" s="132">
        <v>4</v>
      </c>
      <c r="Y110" s="132">
        <v>11</v>
      </c>
      <c r="Z110" s="132">
        <v>2</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12</v>
      </c>
      <c r="D116" s="132">
        <v>10</v>
      </c>
      <c r="E116" s="132">
        <v>11</v>
      </c>
      <c r="F116" s="132"/>
      <c r="G116" s="132"/>
      <c r="H116" s="132"/>
      <c r="I116" s="132"/>
      <c r="J116" s="132"/>
      <c r="K116" s="132"/>
      <c r="L116" s="132"/>
      <c r="M116" s="132"/>
      <c r="N116" s="132">
        <v>1</v>
      </c>
      <c r="O116" s="132"/>
      <c r="P116" s="132">
        <v>6</v>
      </c>
      <c r="Q116" s="132"/>
      <c r="R116" s="132"/>
      <c r="S116" s="132"/>
      <c r="T116" s="132"/>
      <c r="U116" s="132"/>
      <c r="V116" s="132"/>
      <c r="W116" s="132"/>
      <c r="X116" s="132"/>
      <c r="Y116" s="132">
        <v>6</v>
      </c>
      <c r="Z116" s="132">
        <v>2</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1</v>
      </c>
      <c r="D117" s="132"/>
      <c r="E117" s="132"/>
      <c r="F117" s="132"/>
      <c r="G117" s="132"/>
      <c r="H117" s="132"/>
      <c r="I117" s="132"/>
      <c r="J117" s="132"/>
      <c r="K117" s="132"/>
      <c r="L117" s="132"/>
      <c r="M117" s="132"/>
      <c r="N117" s="132">
        <v>1</v>
      </c>
      <c r="O117" s="132"/>
      <c r="P117" s="132">
        <v>5</v>
      </c>
      <c r="Q117" s="132"/>
      <c r="R117" s="132"/>
      <c r="S117" s="132"/>
      <c r="T117" s="132"/>
      <c r="U117" s="132"/>
      <c r="V117" s="132"/>
      <c r="W117" s="132"/>
      <c r="X117" s="132"/>
      <c r="Y117" s="132">
        <v>5</v>
      </c>
      <c r="Z117" s="132">
        <v>2</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8</v>
      </c>
      <c r="D122" s="132">
        <v>6</v>
      </c>
      <c r="E122" s="132">
        <v>8</v>
      </c>
      <c r="F122" s="132">
        <v>2</v>
      </c>
      <c r="G122" s="132"/>
      <c r="H122" s="132">
        <v>1</v>
      </c>
      <c r="I122" s="132">
        <v>2</v>
      </c>
      <c r="J122" s="132">
        <v>2</v>
      </c>
      <c r="K122" s="132"/>
      <c r="L122" s="132"/>
      <c r="M122" s="132"/>
      <c r="N122" s="132"/>
      <c r="O122" s="132"/>
      <c r="P122" s="132">
        <v>10</v>
      </c>
      <c r="Q122" s="132">
        <v>2</v>
      </c>
      <c r="R122" s="132">
        <v>5</v>
      </c>
      <c r="S122" s="132">
        <v>5</v>
      </c>
      <c r="T122" s="132">
        <v>3</v>
      </c>
      <c r="U122" s="132"/>
      <c r="V122" s="132"/>
      <c r="W122" s="132"/>
      <c r="X122" s="132">
        <v>3</v>
      </c>
      <c r="Y122" s="132">
        <v>5</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1</v>
      </c>
      <c r="D124" s="132"/>
      <c r="E124" s="132">
        <v>1</v>
      </c>
      <c r="F124" s="132">
        <v>1</v>
      </c>
      <c r="G124" s="132"/>
      <c r="H124" s="132"/>
      <c r="I124" s="132"/>
      <c r="J124" s="132">
        <v>1</v>
      </c>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c r="G125" s="132"/>
      <c r="H125" s="132"/>
      <c r="I125" s="132"/>
      <c r="J125" s="132"/>
      <c r="K125" s="132"/>
      <c r="L125" s="132"/>
      <c r="M125" s="132"/>
      <c r="N125" s="132"/>
      <c r="O125" s="132"/>
      <c r="P125" s="132">
        <v>2</v>
      </c>
      <c r="Q125" s="132"/>
      <c r="R125" s="132"/>
      <c r="S125" s="132"/>
      <c r="T125" s="132"/>
      <c r="U125" s="132"/>
      <c r="V125" s="132"/>
      <c r="W125" s="132"/>
      <c r="X125" s="132"/>
      <c r="Y125" s="132">
        <v>2</v>
      </c>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4</v>
      </c>
      <c r="D129" s="132">
        <v>3</v>
      </c>
      <c r="E129" s="132">
        <v>3</v>
      </c>
      <c r="F129" s="132"/>
      <c r="G129" s="132"/>
      <c r="H129" s="132"/>
      <c r="I129" s="132"/>
      <c r="J129" s="132"/>
      <c r="K129" s="132"/>
      <c r="L129" s="132"/>
      <c r="M129" s="132"/>
      <c r="N129" s="132">
        <v>1</v>
      </c>
      <c r="O129" s="132"/>
      <c r="P129" s="132">
        <v>6</v>
      </c>
      <c r="Q129" s="132"/>
      <c r="R129" s="132">
        <v>1</v>
      </c>
      <c r="S129" s="132">
        <v>1</v>
      </c>
      <c r="T129" s="132"/>
      <c r="U129" s="132"/>
      <c r="V129" s="132"/>
      <c r="W129" s="132"/>
      <c r="X129" s="132"/>
      <c r="Y129" s="132">
        <v>5</v>
      </c>
      <c r="Z129" s="132"/>
      <c r="AA129" s="132"/>
      <c r="AB129" s="132"/>
      <c r="AC129" s="2"/>
      <c r="AD129" s="2"/>
      <c r="AE129" s="2"/>
      <c r="AF129" s="2"/>
    </row>
    <row r="130" spans="1:32" ht="15.75" customHeight="1">
      <c r="A130" s="141">
        <v>124</v>
      </c>
      <c r="B130" s="138" t="s">
        <v>221</v>
      </c>
      <c r="C130" s="132">
        <v>1</v>
      </c>
      <c r="D130" s="132">
        <v>1</v>
      </c>
      <c r="E130" s="132">
        <v>1</v>
      </c>
      <c r="F130" s="132"/>
      <c r="G130" s="132"/>
      <c r="H130" s="132"/>
      <c r="I130" s="132"/>
      <c r="J130" s="132"/>
      <c r="K130" s="132"/>
      <c r="L130" s="132"/>
      <c r="M130" s="132"/>
      <c r="N130" s="132"/>
      <c r="O130" s="132"/>
      <c r="P130" s="132">
        <v>4</v>
      </c>
      <c r="Q130" s="132"/>
      <c r="R130" s="132">
        <v>1</v>
      </c>
      <c r="S130" s="132">
        <v>1</v>
      </c>
      <c r="T130" s="132"/>
      <c r="U130" s="132"/>
      <c r="V130" s="132"/>
      <c r="W130" s="132"/>
      <c r="X130" s="132"/>
      <c r="Y130" s="132">
        <v>3</v>
      </c>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2975</v>
      </c>
      <c r="D135" s="132">
        <v>2393</v>
      </c>
      <c r="E135" s="132">
        <v>2264</v>
      </c>
      <c r="F135" s="132">
        <v>537</v>
      </c>
      <c r="G135" s="132">
        <v>3</v>
      </c>
      <c r="H135" s="132">
        <v>25</v>
      </c>
      <c r="I135" s="132">
        <v>1491</v>
      </c>
      <c r="J135" s="132">
        <v>472</v>
      </c>
      <c r="K135" s="132"/>
      <c r="L135" s="132"/>
      <c r="M135" s="132"/>
      <c r="N135" s="132">
        <v>711</v>
      </c>
      <c r="O135" s="132">
        <v>137</v>
      </c>
      <c r="P135" s="132">
        <v>2666</v>
      </c>
      <c r="Q135" s="132">
        <v>1528</v>
      </c>
      <c r="R135" s="132">
        <v>1727</v>
      </c>
      <c r="S135" s="132">
        <v>1605</v>
      </c>
      <c r="T135" s="132">
        <v>950</v>
      </c>
      <c r="U135" s="132">
        <v>18</v>
      </c>
      <c r="V135" s="132">
        <v>53</v>
      </c>
      <c r="W135" s="132">
        <v>51</v>
      </c>
      <c r="X135" s="132">
        <v>677</v>
      </c>
      <c r="Y135" s="132">
        <v>939</v>
      </c>
      <c r="Z135" s="132">
        <v>4</v>
      </c>
      <c r="AA135" s="132">
        <v>8804</v>
      </c>
      <c r="AB135" s="132"/>
      <c r="AC135" s="2"/>
      <c r="AD135" s="2"/>
      <c r="AE135" s="2"/>
      <c r="AF135" s="2"/>
    </row>
    <row r="136" spans="1:32" ht="46.5" customHeight="1">
      <c r="A136" s="141">
        <v>130</v>
      </c>
      <c r="B136" s="137" t="s">
        <v>226</v>
      </c>
      <c r="C136" s="132">
        <v>2</v>
      </c>
      <c r="D136" s="132">
        <v>2</v>
      </c>
      <c r="E136" s="132">
        <v>1</v>
      </c>
      <c r="F136" s="132"/>
      <c r="G136" s="132"/>
      <c r="H136" s="132"/>
      <c r="I136" s="132"/>
      <c r="J136" s="132"/>
      <c r="K136" s="132"/>
      <c r="L136" s="132"/>
      <c r="M136" s="132"/>
      <c r="N136" s="132">
        <v>1</v>
      </c>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134</v>
      </c>
      <c r="D137" s="132">
        <v>130</v>
      </c>
      <c r="E137" s="132">
        <v>129</v>
      </c>
      <c r="F137" s="132">
        <v>37</v>
      </c>
      <c r="G137" s="132"/>
      <c r="H137" s="132">
        <v>3</v>
      </c>
      <c r="I137" s="132">
        <v>86</v>
      </c>
      <c r="J137" s="132">
        <v>16</v>
      </c>
      <c r="K137" s="132"/>
      <c r="L137" s="132"/>
      <c r="M137" s="132"/>
      <c r="N137" s="132">
        <v>5</v>
      </c>
      <c r="O137" s="132">
        <v>1</v>
      </c>
      <c r="P137" s="132">
        <v>127</v>
      </c>
      <c r="Q137" s="132">
        <v>89</v>
      </c>
      <c r="R137" s="132">
        <v>107</v>
      </c>
      <c r="S137" s="132">
        <v>96</v>
      </c>
      <c r="T137" s="132">
        <v>61</v>
      </c>
      <c r="U137" s="132">
        <v>2</v>
      </c>
      <c r="V137" s="132"/>
      <c r="W137" s="132">
        <v>9</v>
      </c>
      <c r="X137" s="132">
        <v>23</v>
      </c>
      <c r="Y137" s="132">
        <v>20</v>
      </c>
      <c r="Z137" s="132">
        <v>1</v>
      </c>
      <c r="AA137" s="132"/>
      <c r="AB137" s="132"/>
      <c r="AC137" s="2"/>
      <c r="AD137" s="2"/>
      <c r="AE137" s="2"/>
      <c r="AF137" s="2"/>
    </row>
    <row r="138" spans="1:32" ht="30" customHeight="1">
      <c r="A138" s="141">
        <v>132</v>
      </c>
      <c r="B138" s="138" t="s">
        <v>228</v>
      </c>
      <c r="C138" s="132">
        <v>66</v>
      </c>
      <c r="D138" s="132">
        <v>64</v>
      </c>
      <c r="E138" s="132">
        <v>64</v>
      </c>
      <c r="F138" s="132">
        <v>12</v>
      </c>
      <c r="G138" s="132"/>
      <c r="H138" s="132">
        <v>1</v>
      </c>
      <c r="I138" s="132">
        <v>50</v>
      </c>
      <c r="J138" s="132">
        <v>10</v>
      </c>
      <c r="K138" s="132"/>
      <c r="L138" s="132"/>
      <c r="M138" s="132"/>
      <c r="N138" s="132">
        <v>2</v>
      </c>
      <c r="O138" s="132"/>
      <c r="P138" s="132">
        <v>67</v>
      </c>
      <c r="Q138" s="132">
        <v>51</v>
      </c>
      <c r="R138" s="132">
        <v>51</v>
      </c>
      <c r="S138" s="132">
        <v>46</v>
      </c>
      <c r="T138" s="132">
        <v>33</v>
      </c>
      <c r="U138" s="132">
        <v>1</v>
      </c>
      <c r="V138" s="132"/>
      <c r="W138" s="132">
        <v>4</v>
      </c>
      <c r="X138" s="132">
        <v>7</v>
      </c>
      <c r="Y138" s="132">
        <v>16</v>
      </c>
      <c r="Z138" s="132"/>
      <c r="AA138" s="132"/>
      <c r="AB138" s="132"/>
      <c r="AC138" s="2"/>
      <c r="AD138" s="2"/>
      <c r="AE138" s="2"/>
      <c r="AF138" s="2"/>
    </row>
    <row r="139" spans="1:32" ht="31.5" customHeight="1">
      <c r="A139" s="141">
        <v>133</v>
      </c>
      <c r="B139" s="138" t="s">
        <v>229</v>
      </c>
      <c r="C139" s="132">
        <v>41</v>
      </c>
      <c r="D139" s="132">
        <v>41</v>
      </c>
      <c r="E139" s="132">
        <v>40</v>
      </c>
      <c r="F139" s="132">
        <v>16</v>
      </c>
      <c r="G139" s="132"/>
      <c r="H139" s="132">
        <v>2</v>
      </c>
      <c r="I139" s="132">
        <v>22</v>
      </c>
      <c r="J139" s="132">
        <v>2</v>
      </c>
      <c r="K139" s="132"/>
      <c r="L139" s="132"/>
      <c r="M139" s="132"/>
      <c r="N139" s="132">
        <v>1</v>
      </c>
      <c r="O139" s="132"/>
      <c r="P139" s="132">
        <v>27</v>
      </c>
      <c r="Q139" s="132">
        <v>23</v>
      </c>
      <c r="R139" s="132">
        <v>25</v>
      </c>
      <c r="S139" s="132">
        <v>21</v>
      </c>
      <c r="T139" s="132">
        <v>14</v>
      </c>
      <c r="U139" s="132"/>
      <c r="V139" s="132"/>
      <c r="W139" s="132">
        <v>4</v>
      </c>
      <c r="X139" s="132">
        <v>3</v>
      </c>
      <c r="Y139" s="132">
        <v>2</v>
      </c>
      <c r="Z139" s="132"/>
      <c r="AA139" s="132"/>
      <c r="AB139" s="132"/>
      <c r="AC139" s="2"/>
      <c r="AD139" s="2"/>
      <c r="AE139" s="2"/>
      <c r="AF139" s="2"/>
    </row>
    <row r="140" spans="1:32" ht="15.75" customHeight="1">
      <c r="A140" s="141">
        <v>134</v>
      </c>
      <c r="B140" s="137" t="s">
        <v>45</v>
      </c>
      <c r="C140" s="132">
        <v>2</v>
      </c>
      <c r="D140" s="132">
        <v>1</v>
      </c>
      <c r="E140" s="132">
        <v>1</v>
      </c>
      <c r="F140" s="132"/>
      <c r="G140" s="132"/>
      <c r="H140" s="132"/>
      <c r="I140" s="132"/>
      <c r="J140" s="132"/>
      <c r="K140" s="132"/>
      <c r="L140" s="132"/>
      <c r="M140" s="132"/>
      <c r="N140" s="132">
        <v>1</v>
      </c>
      <c r="O140" s="132"/>
      <c r="P140" s="132">
        <v>1</v>
      </c>
      <c r="Q140" s="132"/>
      <c r="R140" s="132">
        <v>1</v>
      </c>
      <c r="S140" s="132"/>
      <c r="T140" s="132"/>
      <c r="U140" s="132"/>
      <c r="V140" s="132"/>
      <c r="W140" s="132">
        <v>1</v>
      </c>
      <c r="X140" s="132">
        <v>1</v>
      </c>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28</v>
      </c>
      <c r="D144" s="132">
        <v>27</v>
      </c>
      <c r="E144" s="132">
        <v>23</v>
      </c>
      <c r="F144" s="132">
        <v>7</v>
      </c>
      <c r="G144" s="132"/>
      <c r="H144" s="132">
        <v>1</v>
      </c>
      <c r="I144" s="132">
        <v>10</v>
      </c>
      <c r="J144" s="132">
        <v>3</v>
      </c>
      <c r="K144" s="132"/>
      <c r="L144" s="132"/>
      <c r="M144" s="132"/>
      <c r="N144" s="132">
        <v>5</v>
      </c>
      <c r="O144" s="132">
        <v>3</v>
      </c>
      <c r="P144" s="132">
        <v>13</v>
      </c>
      <c r="Q144" s="132">
        <v>10</v>
      </c>
      <c r="R144" s="132">
        <v>7</v>
      </c>
      <c r="S144" s="132">
        <v>6</v>
      </c>
      <c r="T144" s="132">
        <v>2</v>
      </c>
      <c r="U144" s="132">
        <v>1</v>
      </c>
      <c r="V144" s="132"/>
      <c r="W144" s="132"/>
      <c r="X144" s="132">
        <v>1</v>
      </c>
      <c r="Y144" s="132">
        <v>6</v>
      </c>
      <c r="Z144" s="132"/>
      <c r="AA144" s="132"/>
      <c r="AB144" s="132"/>
      <c r="AC144" s="2"/>
      <c r="AD144" s="2"/>
      <c r="AE144" s="2"/>
      <c r="AF144" s="2"/>
    </row>
    <row r="145" spans="1:32" ht="15.75" customHeight="1">
      <c r="A145" s="141">
        <v>139</v>
      </c>
      <c r="B145" s="137" t="s">
        <v>234</v>
      </c>
      <c r="C145" s="132">
        <v>2422</v>
      </c>
      <c r="D145" s="132">
        <v>1902</v>
      </c>
      <c r="E145" s="132">
        <v>1822</v>
      </c>
      <c r="F145" s="132">
        <v>403</v>
      </c>
      <c r="G145" s="132">
        <v>3</v>
      </c>
      <c r="H145" s="132">
        <v>13</v>
      </c>
      <c r="I145" s="132">
        <v>1242</v>
      </c>
      <c r="J145" s="132">
        <v>390</v>
      </c>
      <c r="K145" s="132"/>
      <c r="L145" s="132"/>
      <c r="M145" s="132"/>
      <c r="N145" s="132">
        <v>600</v>
      </c>
      <c r="O145" s="132">
        <v>121</v>
      </c>
      <c r="P145" s="132">
        <v>2297</v>
      </c>
      <c r="Q145" s="132">
        <v>1273</v>
      </c>
      <c r="R145" s="132">
        <v>1458</v>
      </c>
      <c r="S145" s="132">
        <v>1365</v>
      </c>
      <c r="T145" s="132">
        <v>804</v>
      </c>
      <c r="U145" s="132">
        <v>11</v>
      </c>
      <c r="V145" s="132">
        <v>49</v>
      </c>
      <c r="W145" s="132">
        <v>33</v>
      </c>
      <c r="X145" s="132">
        <v>604</v>
      </c>
      <c r="Y145" s="132">
        <v>839</v>
      </c>
      <c r="Z145" s="132">
        <v>1</v>
      </c>
      <c r="AA145" s="132">
        <v>8804</v>
      </c>
      <c r="AB145" s="132"/>
      <c r="AC145" s="2"/>
      <c r="AD145" s="2"/>
      <c r="AE145" s="2"/>
      <c r="AF145" s="2"/>
    </row>
    <row r="146" spans="1:32" ht="15.75" customHeight="1">
      <c r="A146" s="141">
        <v>140</v>
      </c>
      <c r="B146" s="138" t="s">
        <v>12</v>
      </c>
      <c r="C146" s="132">
        <v>1326</v>
      </c>
      <c r="D146" s="132">
        <v>1048</v>
      </c>
      <c r="E146" s="132">
        <v>1055</v>
      </c>
      <c r="F146" s="132">
        <v>210</v>
      </c>
      <c r="G146" s="132">
        <v>2</v>
      </c>
      <c r="H146" s="132">
        <v>6</v>
      </c>
      <c r="I146" s="132">
        <v>722</v>
      </c>
      <c r="J146" s="132">
        <v>218</v>
      </c>
      <c r="K146" s="132"/>
      <c r="L146" s="132"/>
      <c r="M146" s="132"/>
      <c r="N146" s="132">
        <v>271</v>
      </c>
      <c r="O146" s="132">
        <v>54</v>
      </c>
      <c r="P146" s="132">
        <v>1470</v>
      </c>
      <c r="Q146" s="132">
        <v>741</v>
      </c>
      <c r="R146" s="132">
        <v>984</v>
      </c>
      <c r="S146" s="132">
        <v>930</v>
      </c>
      <c r="T146" s="132">
        <v>568</v>
      </c>
      <c r="U146" s="132">
        <v>4</v>
      </c>
      <c r="V146" s="132">
        <v>37</v>
      </c>
      <c r="W146" s="132">
        <v>13</v>
      </c>
      <c r="X146" s="132">
        <v>418</v>
      </c>
      <c r="Y146" s="132">
        <v>486</v>
      </c>
      <c r="Z146" s="132"/>
      <c r="AA146" s="132">
        <v>8804</v>
      </c>
      <c r="AB146" s="132"/>
      <c r="AC146" s="2"/>
      <c r="AD146" s="2"/>
      <c r="AE146" s="2"/>
      <c r="AF146" s="2"/>
    </row>
    <row r="147" spans="1:32" ht="15.75" customHeight="1">
      <c r="A147" s="141">
        <v>141</v>
      </c>
      <c r="B147" s="138" t="s">
        <v>13</v>
      </c>
      <c r="C147" s="132">
        <v>6</v>
      </c>
      <c r="D147" s="132">
        <v>5</v>
      </c>
      <c r="E147" s="132">
        <v>6</v>
      </c>
      <c r="F147" s="132">
        <v>2</v>
      </c>
      <c r="G147" s="132"/>
      <c r="H147" s="132"/>
      <c r="I147" s="132">
        <v>3</v>
      </c>
      <c r="J147" s="132"/>
      <c r="K147" s="132"/>
      <c r="L147" s="132"/>
      <c r="M147" s="132"/>
      <c r="N147" s="132"/>
      <c r="O147" s="132"/>
      <c r="P147" s="132">
        <v>7</v>
      </c>
      <c r="Q147" s="132">
        <v>3</v>
      </c>
      <c r="R147" s="132">
        <v>7</v>
      </c>
      <c r="S147" s="132">
        <v>7</v>
      </c>
      <c r="T147" s="132">
        <v>2</v>
      </c>
      <c r="U147" s="132"/>
      <c r="V147" s="132"/>
      <c r="W147" s="132"/>
      <c r="X147" s="132"/>
      <c r="Y147" s="132"/>
      <c r="Z147" s="132"/>
      <c r="AA147" s="132"/>
      <c r="AB147" s="132"/>
      <c r="AC147" s="2"/>
      <c r="AD147" s="2"/>
      <c r="AE147" s="2"/>
      <c r="AF147" s="2"/>
    </row>
    <row r="148" spans="1:32" ht="15.75" customHeight="1">
      <c r="A148" s="144">
        <v>142</v>
      </c>
      <c r="B148" s="155" t="s">
        <v>243</v>
      </c>
      <c r="C148" s="132">
        <v>1</v>
      </c>
      <c r="D148" s="132">
        <v>1</v>
      </c>
      <c r="E148" s="132">
        <v>1</v>
      </c>
      <c r="F148" s="132">
        <v>1</v>
      </c>
      <c r="G148" s="132"/>
      <c r="H148" s="132"/>
      <c r="I148" s="132"/>
      <c r="J148" s="132"/>
      <c r="K148" s="132"/>
      <c r="L148" s="132"/>
      <c r="M148" s="132"/>
      <c r="N148" s="132"/>
      <c r="O148" s="132"/>
      <c r="P148" s="132">
        <v>1</v>
      </c>
      <c r="Q148" s="132"/>
      <c r="R148" s="132"/>
      <c r="S148" s="132"/>
      <c r="T148" s="132"/>
      <c r="U148" s="132"/>
      <c r="V148" s="132"/>
      <c r="W148" s="132"/>
      <c r="X148" s="132"/>
      <c r="Y148" s="132">
        <v>1</v>
      </c>
      <c r="Z148" s="132"/>
      <c r="AA148" s="132"/>
      <c r="AB148" s="132"/>
      <c r="AC148" s="2"/>
      <c r="AD148" s="2"/>
      <c r="AE148" s="2"/>
      <c r="AF148" s="2"/>
    </row>
    <row r="149" spans="1:32" ht="15.75" customHeight="1">
      <c r="A149" s="141">
        <v>143</v>
      </c>
      <c r="B149" s="140" t="s">
        <v>235</v>
      </c>
      <c r="C149" s="132">
        <v>52</v>
      </c>
      <c r="D149" s="132">
        <v>51</v>
      </c>
      <c r="E149" s="132">
        <v>36</v>
      </c>
      <c r="F149" s="132">
        <v>12</v>
      </c>
      <c r="G149" s="132">
        <v>2</v>
      </c>
      <c r="H149" s="132">
        <v>1</v>
      </c>
      <c r="I149" s="132">
        <v>8</v>
      </c>
      <c r="J149" s="132">
        <v>5</v>
      </c>
      <c r="K149" s="132"/>
      <c r="L149" s="132"/>
      <c r="M149" s="132"/>
      <c r="N149" s="132">
        <v>16</v>
      </c>
      <c r="O149" s="132">
        <v>4</v>
      </c>
      <c r="P149" s="132">
        <v>10</v>
      </c>
      <c r="Q149" s="132">
        <v>8</v>
      </c>
      <c r="R149" s="132">
        <v>3</v>
      </c>
      <c r="S149" s="132"/>
      <c r="T149" s="132"/>
      <c r="U149" s="132">
        <v>1</v>
      </c>
      <c r="V149" s="132"/>
      <c r="W149" s="132">
        <v>2</v>
      </c>
      <c r="X149" s="132"/>
      <c r="Y149" s="132">
        <v>7</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&amp;LC284E8B0&amp;C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aca="true" t="shared" si="0" ref="E7:O7">SUM(E8:E12)</f>
        <v>16</v>
      </c>
      <c r="F7" s="114">
        <f t="shared" si="0"/>
        <v>13</v>
      </c>
      <c r="G7" s="114">
        <f t="shared" si="0"/>
        <v>2</v>
      </c>
      <c r="H7" s="114">
        <f t="shared" si="0"/>
        <v>13</v>
      </c>
      <c r="I7" s="114">
        <f t="shared" si="0"/>
        <v>1</v>
      </c>
      <c r="J7" s="114">
        <f t="shared" si="0"/>
        <v>1</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16</v>
      </c>
      <c r="F8" s="114">
        <v>13</v>
      </c>
      <c r="G8" s="114">
        <v>2</v>
      </c>
      <c r="H8" s="114">
        <v>13</v>
      </c>
      <c r="I8" s="114">
        <v>1</v>
      </c>
      <c r="J8" s="114">
        <v>1</v>
      </c>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&amp;LC284E8B0&amp;C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120" zoomScaleNormal="120"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4939</v>
      </c>
      <c r="M2" s="11"/>
      <c r="N2" s="10"/>
      <c r="O2" s="10"/>
      <c r="P2" s="10"/>
    </row>
    <row r="3" spans="1:16" s="50" customFormat="1" ht="24" customHeight="1">
      <c r="A3" s="65">
        <v>1</v>
      </c>
      <c r="B3" s="252" t="s">
        <v>69</v>
      </c>
      <c r="C3" s="263" t="s">
        <v>81</v>
      </c>
      <c r="D3" s="263"/>
      <c r="E3" s="263"/>
      <c r="F3" s="263"/>
      <c r="G3" s="263"/>
      <c r="H3" s="263"/>
      <c r="I3" s="263"/>
      <c r="J3" s="264"/>
      <c r="K3" s="128">
        <v>4614</v>
      </c>
      <c r="L3" s="78"/>
      <c r="M3" s="79"/>
      <c r="N3" s="71"/>
      <c r="O3" s="71"/>
      <c r="P3" s="71"/>
    </row>
    <row r="4" spans="1:16" s="50" customFormat="1" ht="24" customHeight="1">
      <c r="A4" s="65">
        <v>2</v>
      </c>
      <c r="B4" s="253"/>
      <c r="C4" s="265" t="s">
        <v>54</v>
      </c>
      <c r="D4" s="234" t="s">
        <v>55</v>
      </c>
      <c r="E4" s="235"/>
      <c r="F4" s="235"/>
      <c r="G4" s="235"/>
      <c r="H4" s="235"/>
      <c r="I4" s="235"/>
      <c r="J4" s="236"/>
      <c r="K4" s="128">
        <v>167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98</v>
      </c>
      <c r="L9" s="78"/>
      <c r="M9" s="79"/>
      <c r="N9" s="71"/>
      <c r="O9" s="71"/>
      <c r="P9" s="71"/>
    </row>
    <row r="10" spans="1:16" s="50" customFormat="1" ht="24" customHeight="1">
      <c r="A10" s="65">
        <v>8</v>
      </c>
      <c r="B10" s="254"/>
      <c r="C10" s="278" t="s">
        <v>82</v>
      </c>
      <c r="D10" s="278"/>
      <c r="E10" s="278"/>
      <c r="F10" s="278"/>
      <c r="G10" s="278"/>
      <c r="H10" s="278"/>
      <c r="I10" s="278"/>
      <c r="J10" s="279"/>
      <c r="K10" s="128">
        <v>114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&amp;LC284E8B0&amp;C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Наталя Чумак</cp:lastModifiedBy>
  <dcterms:created xsi:type="dcterms:W3CDTF">2015-09-09T11:49:13Z</dcterms:created>
  <dcterms:modified xsi:type="dcterms:W3CDTF">2024-04-01T07:17:47Z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C284E8B0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Зведений- 1-а_10026_4.2023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м. Київ</vt:lpwstr>
  </property>
  <property fmtid="{D5CDD505-2E9C-101B-9397-08002B2CF9AE}" pid="24" name="ПідрозділDBID">
    <vt:i4>0</vt:i4>
  </property>
  <property fmtid="{D5CDD505-2E9C-101B-9397-08002B2CF9AE}" pid="25" name="ПідрозділID">
    <vt:i4>168172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